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36"/>
  <c r="H34"/>
  <c r="H41"/>
  <c r="H40"/>
  <c r="H33"/>
  <c r="H37"/>
  <c r="H35"/>
  <c r="H43"/>
  <c r="H42"/>
  <c r="H32"/>
  <c r="H38"/>
  <c r="H31"/>
  <c r="H39"/>
  <c r="H30"/>
  <c r="H29"/>
  <c r="H4"/>
</calcChain>
</file>

<file path=xl/sharedStrings.xml><?xml version="1.0" encoding="utf-8"?>
<sst xmlns="http://schemas.openxmlformats.org/spreadsheetml/2006/main" count="134" uniqueCount="85">
  <si>
    <t>MORAVEC</t>
  </si>
  <si>
    <t>VÁŇA</t>
  </si>
  <si>
    <t>STUCHLÍK</t>
  </si>
  <si>
    <t>PAPÁČEK</t>
  </si>
  <si>
    <t>ČERVENÝ</t>
  </si>
  <si>
    <t>RESL</t>
  </si>
  <si>
    <t>WALEK</t>
  </si>
  <si>
    <t>LINHART</t>
  </si>
  <si>
    <t>BAHNÍK</t>
  </si>
  <si>
    <t>CIRAN</t>
  </si>
  <si>
    <t>FOJT</t>
  </si>
  <si>
    <t>MARKOV</t>
  </si>
  <si>
    <t>NOSÁL</t>
  </si>
  <si>
    <t>KÁNSKÝ</t>
  </si>
  <si>
    <t>NOVÁK</t>
  </si>
  <si>
    <t>DUFEK</t>
  </si>
  <si>
    <t>ZOUNAR</t>
  </si>
  <si>
    <t>ZAHRADNÍK</t>
  </si>
  <si>
    <t>ROTT</t>
  </si>
  <si>
    <t>PLAVÁNÍ</t>
  </si>
  <si>
    <t>TOBOGÁN</t>
  </si>
  <si>
    <t>STŘELBA</t>
  </si>
  <si>
    <t>16,0</t>
  </si>
  <si>
    <t xml:space="preserve">        BODY CELKEM</t>
  </si>
  <si>
    <t>body</t>
  </si>
  <si>
    <t>12</t>
  </si>
  <si>
    <t>16,6</t>
  </si>
  <si>
    <t>10</t>
  </si>
  <si>
    <t>13,4</t>
  </si>
  <si>
    <t>4</t>
  </si>
  <si>
    <t>31,4</t>
  </si>
  <si>
    <t>2</t>
  </si>
  <si>
    <t>10,9</t>
  </si>
  <si>
    <t>6</t>
  </si>
  <si>
    <t>16,1</t>
  </si>
  <si>
    <t>1</t>
  </si>
  <si>
    <t>12,8</t>
  </si>
  <si>
    <t>3</t>
  </si>
  <si>
    <t>13,6</t>
  </si>
  <si>
    <t>7</t>
  </si>
  <si>
    <t>12,2</t>
  </si>
  <si>
    <t>14</t>
  </si>
  <si>
    <t>13,9</t>
  </si>
  <si>
    <t>9</t>
  </si>
  <si>
    <t>10,6</t>
  </si>
  <si>
    <t>15,6</t>
  </si>
  <si>
    <t>12,4</t>
  </si>
  <si>
    <t>15</t>
  </si>
  <si>
    <t>18</t>
  </si>
  <si>
    <t>12,5</t>
  </si>
  <si>
    <t>13</t>
  </si>
  <si>
    <t>19</t>
  </si>
  <si>
    <t>11</t>
  </si>
  <si>
    <t>12,7</t>
  </si>
  <si>
    <t>5</t>
  </si>
  <si>
    <t>8</t>
  </si>
  <si>
    <t>Výsledky vodního víceboje starší:</t>
  </si>
  <si>
    <t>Výsleedky vodního víceboje mladší:</t>
  </si>
  <si>
    <t>DANÍČEK</t>
  </si>
  <si>
    <t>11,9</t>
  </si>
  <si>
    <t xml:space="preserve">    BODY CELKEM</t>
  </si>
  <si>
    <t>MORÁVEK</t>
  </si>
  <si>
    <t>13,2</t>
  </si>
  <si>
    <t>PAPÁČEK O.</t>
  </si>
  <si>
    <t>17,7</t>
  </si>
  <si>
    <t>PAPÁČEK J.</t>
  </si>
  <si>
    <t>17,9</t>
  </si>
  <si>
    <t>HEJL</t>
  </si>
  <si>
    <t>11,7</t>
  </si>
  <si>
    <t>KORÁB</t>
  </si>
  <si>
    <t>11,2</t>
  </si>
  <si>
    <t>RUSMISH</t>
  </si>
  <si>
    <t>16,5</t>
  </si>
  <si>
    <t>SCHEDIVÝ</t>
  </si>
  <si>
    <t>14,0</t>
  </si>
  <si>
    <t>HORÁK</t>
  </si>
  <si>
    <t>12,0</t>
  </si>
  <si>
    <t>BENEŠ</t>
  </si>
  <si>
    <t>X</t>
  </si>
  <si>
    <t>11,3</t>
  </si>
  <si>
    <t>ZUZÁNEK</t>
  </si>
  <si>
    <t>12,1</t>
  </si>
  <si>
    <t>KOSTELEJ</t>
  </si>
  <si>
    <t>GAJDOŠ</t>
  </si>
  <si>
    <t>11,1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</si>
</sst>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O38" sqref="O38"/>
    </sheetView>
  </sheetViews>
  <sheetFormatPr defaultRowHeight="15"/>
  <cols>
    <col min="2" max="2" width="11.28515625" customWidth="1"/>
    <col min="3" max="3" width="11.28515625" style="2" customWidth="1"/>
    <col min="4" max="4" width="5.7109375" style="1" customWidth="1"/>
    <col min="5" max="5" width="10" style="1" customWidth="1"/>
    <col min="6" max="7" width="5.7109375" style="2" customWidth="1"/>
    <col min="8" max="8" width="9.140625" style="2"/>
  </cols>
  <sheetData>
    <row r="1" spans="1:10">
      <c r="B1" t="s">
        <v>56</v>
      </c>
    </row>
    <row r="2" spans="1:10">
      <c r="C2" s="2" t="s">
        <v>19</v>
      </c>
      <c r="D2" s="4" t="s">
        <v>24</v>
      </c>
      <c r="E2" s="1" t="s">
        <v>20</v>
      </c>
      <c r="F2" s="4" t="s">
        <v>24</v>
      </c>
      <c r="G2" s="4"/>
      <c r="H2" s="2" t="s">
        <v>23</v>
      </c>
      <c r="J2" s="2" t="s">
        <v>21</v>
      </c>
    </row>
    <row r="3" spans="1:10">
      <c r="C3" s="3"/>
      <c r="H3" s="1"/>
      <c r="J3" s="2"/>
    </row>
    <row r="4" spans="1:10">
      <c r="A4" s="2">
        <v>1</v>
      </c>
      <c r="B4" t="s">
        <v>4</v>
      </c>
      <c r="C4" s="3">
        <v>3.0555555555555555E-2</v>
      </c>
      <c r="D4" s="1" t="s">
        <v>31</v>
      </c>
      <c r="E4" s="1" t="s">
        <v>32</v>
      </c>
      <c r="F4" s="2">
        <v>2</v>
      </c>
      <c r="H4" s="6">
        <f>D4+F4+G4</f>
        <v>4</v>
      </c>
      <c r="J4" s="2">
        <v>42</v>
      </c>
    </row>
    <row r="5" spans="1:10">
      <c r="A5" s="2">
        <v>2</v>
      </c>
      <c r="B5" t="s">
        <v>10</v>
      </c>
      <c r="C5" s="3">
        <v>3.9583333333333331E-2</v>
      </c>
      <c r="D5" s="1" t="s">
        <v>43</v>
      </c>
      <c r="E5" s="6" t="s">
        <v>44</v>
      </c>
      <c r="F5" s="2">
        <v>1</v>
      </c>
      <c r="H5" s="6">
        <f>D5+F5+G5</f>
        <v>10</v>
      </c>
      <c r="J5" s="7">
        <v>47</v>
      </c>
    </row>
    <row r="6" spans="1:10">
      <c r="A6" s="2">
        <v>3</v>
      </c>
      <c r="B6" t="s">
        <v>8</v>
      </c>
      <c r="C6" s="3">
        <v>3.6805555555555557E-2</v>
      </c>
      <c r="D6" s="1" t="s">
        <v>39</v>
      </c>
      <c r="E6" s="1" t="s">
        <v>40</v>
      </c>
      <c r="F6" s="2">
        <v>3</v>
      </c>
      <c r="H6" s="6">
        <f>D6+F6+G6</f>
        <v>10</v>
      </c>
      <c r="J6" s="2">
        <v>38</v>
      </c>
    </row>
    <row r="7" spans="1:10">
      <c r="A7" s="2" t="s">
        <v>29</v>
      </c>
      <c r="B7" t="s">
        <v>6</v>
      </c>
      <c r="C7" s="5">
        <v>2.9861111111111113E-2</v>
      </c>
      <c r="D7" s="1" t="s">
        <v>35</v>
      </c>
      <c r="E7" s="1" t="s">
        <v>36</v>
      </c>
      <c r="F7" s="2">
        <v>9</v>
      </c>
      <c r="H7" s="6">
        <f>D7+F7+G7</f>
        <v>10</v>
      </c>
      <c r="J7" s="2">
        <v>32</v>
      </c>
    </row>
    <row r="8" spans="1:10">
      <c r="A8" s="2" t="s">
        <v>54</v>
      </c>
      <c r="B8" t="s">
        <v>12</v>
      </c>
      <c r="C8" s="3">
        <v>3.6805555555555557E-2</v>
      </c>
      <c r="D8" s="1" t="s">
        <v>39</v>
      </c>
      <c r="E8" s="1" t="s">
        <v>46</v>
      </c>
      <c r="F8" s="2">
        <v>5</v>
      </c>
      <c r="H8" s="6">
        <f>D8+F8+G8</f>
        <v>12</v>
      </c>
      <c r="J8" s="2">
        <v>36</v>
      </c>
    </row>
    <row r="9" spans="1:10">
      <c r="A9" s="2" t="s">
        <v>33</v>
      </c>
      <c r="B9" t="s">
        <v>7</v>
      </c>
      <c r="C9" s="3">
        <v>3.1944444444444449E-2</v>
      </c>
      <c r="D9" s="1" t="s">
        <v>37</v>
      </c>
      <c r="E9" s="1" t="s">
        <v>38</v>
      </c>
      <c r="F9" s="2">
        <v>11</v>
      </c>
      <c r="H9" s="6">
        <f>D9+F9+G9</f>
        <v>14</v>
      </c>
      <c r="J9" s="2">
        <v>29</v>
      </c>
    </row>
    <row r="10" spans="1:10">
      <c r="A10" s="2" t="s">
        <v>39</v>
      </c>
      <c r="B10" t="s">
        <v>14</v>
      </c>
      <c r="C10" s="3">
        <v>4.3750000000000004E-2</v>
      </c>
      <c r="D10" s="1" t="s">
        <v>41</v>
      </c>
      <c r="E10" s="1" t="s">
        <v>40</v>
      </c>
      <c r="F10" s="2">
        <v>3</v>
      </c>
      <c r="H10" s="6">
        <f>D10+F10+G10</f>
        <v>17</v>
      </c>
      <c r="J10" s="2">
        <v>5</v>
      </c>
    </row>
    <row r="11" spans="1:10">
      <c r="A11" s="2" t="s">
        <v>55</v>
      </c>
      <c r="B11" t="s">
        <v>11</v>
      </c>
      <c r="C11" s="3">
        <v>3.4722222222222224E-2</v>
      </c>
      <c r="D11" s="1" t="s">
        <v>29</v>
      </c>
      <c r="E11" s="1" t="s">
        <v>45</v>
      </c>
      <c r="F11" s="2">
        <v>14</v>
      </c>
      <c r="H11" s="6">
        <f>D11+F11+G11</f>
        <v>18</v>
      </c>
      <c r="J11" s="2">
        <v>26</v>
      </c>
    </row>
    <row r="12" spans="1:10">
      <c r="A12" s="2" t="s">
        <v>43</v>
      </c>
      <c r="B12" t="s">
        <v>18</v>
      </c>
      <c r="C12" s="3">
        <v>4.0972222222222222E-2</v>
      </c>
      <c r="D12" s="1" t="s">
        <v>52</v>
      </c>
      <c r="E12" s="1" t="s">
        <v>53</v>
      </c>
      <c r="F12" s="2">
        <v>8</v>
      </c>
      <c r="H12" s="6">
        <f>D12+F12+G12</f>
        <v>19</v>
      </c>
      <c r="J12" s="2">
        <v>9</v>
      </c>
    </row>
    <row r="13" spans="1:10">
      <c r="A13" s="2" t="s">
        <v>27</v>
      </c>
      <c r="B13" t="s">
        <v>2</v>
      </c>
      <c r="C13" s="3">
        <v>4.027777777777778E-2</v>
      </c>
      <c r="D13" s="1" t="s">
        <v>27</v>
      </c>
      <c r="E13" s="1" t="s">
        <v>28</v>
      </c>
      <c r="F13" s="2">
        <v>10</v>
      </c>
      <c r="H13" s="6">
        <f>D13+F13+G13</f>
        <v>20</v>
      </c>
      <c r="J13" s="2">
        <v>17</v>
      </c>
    </row>
    <row r="14" spans="1:10">
      <c r="A14" s="2" t="s">
        <v>52</v>
      </c>
      <c r="B14" t="s">
        <v>5</v>
      </c>
      <c r="C14" s="3">
        <v>3.6111111111111115E-2</v>
      </c>
      <c r="D14" s="1" t="s">
        <v>33</v>
      </c>
      <c r="E14" s="1" t="s">
        <v>34</v>
      </c>
      <c r="F14" s="2">
        <v>16</v>
      </c>
      <c r="H14" s="6">
        <f>D14+F14+G14</f>
        <v>22</v>
      </c>
      <c r="J14" s="2">
        <v>17</v>
      </c>
    </row>
    <row r="15" spans="1:10">
      <c r="A15" s="2" t="s">
        <v>25</v>
      </c>
      <c r="B15" t="s">
        <v>3</v>
      </c>
      <c r="C15" s="3">
        <v>3.4722222222222224E-2</v>
      </c>
      <c r="D15" s="1" t="s">
        <v>29</v>
      </c>
      <c r="E15" s="1" t="s">
        <v>30</v>
      </c>
      <c r="F15" s="2">
        <v>19</v>
      </c>
      <c r="H15" s="6">
        <f>D15+F15+G15</f>
        <v>23</v>
      </c>
      <c r="J15" s="2">
        <v>22</v>
      </c>
    </row>
    <row r="16" spans="1:10">
      <c r="A16" s="2">
        <v>13</v>
      </c>
      <c r="B16" t="s">
        <v>16</v>
      </c>
      <c r="C16" s="3">
        <v>4.3055555555555562E-2</v>
      </c>
      <c r="D16" s="1" t="s">
        <v>50</v>
      </c>
      <c r="E16" s="1" t="s">
        <v>28</v>
      </c>
      <c r="F16" s="2">
        <v>10</v>
      </c>
      <c r="H16" s="6">
        <f>D16+F16+G16</f>
        <v>23</v>
      </c>
      <c r="J16" s="2">
        <v>20</v>
      </c>
    </row>
    <row r="17" spans="1:10">
      <c r="A17" s="2">
        <v>14</v>
      </c>
      <c r="B17" t="s">
        <v>15</v>
      </c>
      <c r="C17" s="3">
        <v>4.7916666666666663E-2</v>
      </c>
      <c r="D17" s="1" t="s">
        <v>48</v>
      </c>
      <c r="E17" s="1" t="s">
        <v>49</v>
      </c>
      <c r="F17" s="2">
        <v>6</v>
      </c>
      <c r="H17" s="6">
        <f>D17+F17+G17</f>
        <v>24</v>
      </c>
      <c r="J17" s="2">
        <v>46</v>
      </c>
    </row>
    <row r="18" spans="1:10">
      <c r="A18" s="2">
        <v>15</v>
      </c>
      <c r="B18" t="s">
        <v>13</v>
      </c>
      <c r="C18" s="3">
        <v>4.3750000000000004E-2</v>
      </c>
      <c r="D18" s="1" t="s">
        <v>41</v>
      </c>
      <c r="E18" s="1" t="s">
        <v>38</v>
      </c>
      <c r="F18" s="2">
        <v>11</v>
      </c>
      <c r="H18" s="6">
        <f>D18+F18+G18</f>
        <v>25</v>
      </c>
      <c r="J18" s="2">
        <v>14</v>
      </c>
    </row>
    <row r="19" spans="1:10">
      <c r="A19" s="2">
        <v>16</v>
      </c>
      <c r="B19" t="s">
        <v>17</v>
      </c>
      <c r="C19" s="3">
        <v>5.1388888888888894E-2</v>
      </c>
      <c r="D19" s="1" t="s">
        <v>51</v>
      </c>
      <c r="E19" s="1" t="s">
        <v>49</v>
      </c>
      <c r="F19" s="2">
        <v>6</v>
      </c>
      <c r="H19" s="6">
        <f>D19+F19+G19</f>
        <v>25</v>
      </c>
      <c r="J19" s="2">
        <v>17</v>
      </c>
    </row>
    <row r="20" spans="1:10">
      <c r="A20" s="2">
        <v>17</v>
      </c>
      <c r="B20" t="s">
        <v>9</v>
      </c>
      <c r="C20" s="3">
        <v>4.3750000000000004E-2</v>
      </c>
      <c r="D20" s="1" t="s">
        <v>41</v>
      </c>
      <c r="E20" s="1" t="s">
        <v>42</v>
      </c>
      <c r="F20" s="2">
        <v>13</v>
      </c>
      <c r="H20" s="6">
        <f>D20+F20+G20</f>
        <v>27</v>
      </c>
      <c r="J20" s="2">
        <v>36</v>
      </c>
    </row>
    <row r="21" spans="1:10">
      <c r="A21" s="2">
        <v>18</v>
      </c>
      <c r="B21" t="s">
        <v>1</v>
      </c>
      <c r="C21" s="3">
        <v>4.2361111111111106E-2</v>
      </c>
      <c r="D21" s="1" t="s">
        <v>25</v>
      </c>
      <c r="E21" s="1" t="s">
        <v>26</v>
      </c>
      <c r="F21" s="2">
        <v>18</v>
      </c>
      <c r="H21" s="6">
        <f>D21+F21+G21</f>
        <v>30</v>
      </c>
      <c r="J21" s="2">
        <v>10</v>
      </c>
    </row>
    <row r="22" spans="1:10">
      <c r="A22" s="2">
        <v>19</v>
      </c>
      <c r="B22" t="s">
        <v>0</v>
      </c>
      <c r="C22" s="3">
        <v>4.4444444444444446E-2</v>
      </c>
      <c r="D22" s="1">
        <v>17</v>
      </c>
      <c r="E22" s="1" t="s">
        <v>22</v>
      </c>
      <c r="F22" s="2">
        <v>15</v>
      </c>
      <c r="H22" s="6">
        <f>D22+F22+G22</f>
        <v>32</v>
      </c>
      <c r="J22" s="2">
        <v>39</v>
      </c>
    </row>
    <row r="23" spans="1:10">
      <c r="H23" s="6"/>
    </row>
    <row r="24" spans="1:10">
      <c r="H24" s="6"/>
    </row>
    <row r="25" spans="1:10">
      <c r="B25" t="s">
        <v>57</v>
      </c>
      <c r="H25" s="6"/>
    </row>
    <row r="26" spans="1:10">
      <c r="H26" s="6"/>
    </row>
    <row r="27" spans="1:10">
      <c r="C27" s="2" t="s">
        <v>19</v>
      </c>
      <c r="D27" s="4" t="s">
        <v>24</v>
      </c>
      <c r="E27" s="1" t="s">
        <v>20</v>
      </c>
      <c r="F27" s="4" t="s">
        <v>24</v>
      </c>
      <c r="G27" s="4"/>
      <c r="H27" s="6" t="s">
        <v>60</v>
      </c>
      <c r="J27" s="2" t="s">
        <v>21</v>
      </c>
    </row>
    <row r="28" spans="1:10">
      <c r="J28" s="2"/>
    </row>
    <row r="29" spans="1:10">
      <c r="A29" s="2">
        <v>1</v>
      </c>
      <c r="B29" t="s">
        <v>83</v>
      </c>
      <c r="C29" s="5">
        <v>4.0972222222222222E-2</v>
      </c>
      <c r="D29" s="1" t="s">
        <v>35</v>
      </c>
      <c r="E29" s="6" t="s">
        <v>84</v>
      </c>
      <c r="F29" s="2">
        <v>1</v>
      </c>
      <c r="H29" s="6">
        <f>D29+F29+G29</f>
        <v>2</v>
      </c>
      <c r="J29" s="2">
        <v>35</v>
      </c>
    </row>
    <row r="30" spans="1:10">
      <c r="A30" s="2">
        <v>2</v>
      </c>
      <c r="B30" t="s">
        <v>82</v>
      </c>
      <c r="C30" s="3">
        <v>4.3750000000000004E-2</v>
      </c>
      <c r="D30" s="1" t="s">
        <v>31</v>
      </c>
      <c r="E30" s="1" t="s">
        <v>79</v>
      </c>
      <c r="F30" s="2">
        <v>3</v>
      </c>
      <c r="H30" s="6">
        <f>D30+F30+G30</f>
        <v>5</v>
      </c>
      <c r="J30" s="2">
        <v>7</v>
      </c>
    </row>
    <row r="31" spans="1:10">
      <c r="A31" s="2">
        <v>3</v>
      </c>
      <c r="B31" t="s">
        <v>4</v>
      </c>
      <c r="C31" s="3">
        <v>4.5833333333333337E-2</v>
      </c>
      <c r="D31" s="1" t="s">
        <v>54</v>
      </c>
      <c r="E31" s="1" t="s">
        <v>79</v>
      </c>
      <c r="F31" s="2">
        <v>3</v>
      </c>
      <c r="H31" s="6">
        <f>D31+F31+G31</f>
        <v>8</v>
      </c>
      <c r="J31" s="2">
        <v>13</v>
      </c>
    </row>
    <row r="32" spans="1:10">
      <c r="A32" s="2" t="s">
        <v>29</v>
      </c>
      <c r="B32" t="s">
        <v>75</v>
      </c>
      <c r="C32" s="3">
        <v>4.3750000000000004E-2</v>
      </c>
      <c r="D32" s="1" t="s">
        <v>31</v>
      </c>
      <c r="E32" s="1" t="s">
        <v>76</v>
      </c>
      <c r="F32" s="2">
        <v>7</v>
      </c>
      <c r="H32" s="6">
        <f>D32+F32+G32</f>
        <v>9</v>
      </c>
      <c r="J32" s="2">
        <v>13</v>
      </c>
    </row>
    <row r="33" spans="1:10">
      <c r="A33" s="2" t="s">
        <v>54</v>
      </c>
      <c r="B33" t="s">
        <v>67</v>
      </c>
      <c r="C33" s="3">
        <v>5.347222222222222E-2</v>
      </c>
      <c r="D33" s="1" t="s">
        <v>55</v>
      </c>
      <c r="E33" s="1" t="s">
        <v>68</v>
      </c>
      <c r="F33" s="2">
        <v>5</v>
      </c>
      <c r="H33" s="6">
        <f>D33+F33+G33</f>
        <v>13</v>
      </c>
      <c r="J33" s="2">
        <v>29</v>
      </c>
    </row>
    <row r="34" spans="1:10">
      <c r="A34" s="2" t="s">
        <v>33</v>
      </c>
      <c r="B34" t="s">
        <v>61</v>
      </c>
      <c r="C34" s="3">
        <v>4.8611111111111112E-2</v>
      </c>
      <c r="D34" s="1" t="s">
        <v>29</v>
      </c>
      <c r="E34" s="1" t="s">
        <v>62</v>
      </c>
      <c r="F34" s="2">
        <v>10</v>
      </c>
      <c r="H34" s="6">
        <f>D34+F34+G34</f>
        <v>14</v>
      </c>
      <c r="J34" s="2">
        <v>34</v>
      </c>
    </row>
    <row r="35" spans="1:10">
      <c r="A35" s="2" t="s">
        <v>39</v>
      </c>
      <c r="B35" t="s">
        <v>69</v>
      </c>
      <c r="C35" s="3">
        <v>6.1111111111111116E-2</v>
      </c>
      <c r="D35" s="1" t="s">
        <v>25</v>
      </c>
      <c r="E35" s="1" t="s">
        <v>70</v>
      </c>
      <c r="F35" s="2">
        <v>2</v>
      </c>
      <c r="H35" s="6">
        <f>D35+F35+G35</f>
        <v>14</v>
      </c>
      <c r="J35" s="2">
        <v>25</v>
      </c>
    </row>
    <row r="36" spans="1:10">
      <c r="A36" s="2" t="s">
        <v>55</v>
      </c>
      <c r="B36" t="s">
        <v>58</v>
      </c>
      <c r="C36" s="3">
        <v>5.7638888888888885E-2</v>
      </c>
      <c r="D36" s="1" t="s">
        <v>27</v>
      </c>
      <c r="E36" s="1" t="s">
        <v>59</v>
      </c>
      <c r="F36" s="2">
        <v>6</v>
      </c>
      <c r="H36" s="6">
        <f>D36+F36+G36</f>
        <v>16</v>
      </c>
      <c r="J36" s="7">
        <v>37</v>
      </c>
    </row>
    <row r="37" spans="1:10">
      <c r="A37" s="2" t="s">
        <v>43</v>
      </c>
      <c r="B37" t="s">
        <v>10</v>
      </c>
      <c r="C37" s="3">
        <v>5.347222222222222E-2</v>
      </c>
      <c r="D37" s="1" t="s">
        <v>55</v>
      </c>
      <c r="E37" s="1" t="s">
        <v>46</v>
      </c>
      <c r="F37" s="2">
        <v>9</v>
      </c>
      <c r="H37" s="6">
        <f>D37+F37+G37</f>
        <v>17</v>
      </c>
      <c r="J37" s="2" t="s">
        <v>78</v>
      </c>
    </row>
    <row r="38" spans="1:10">
      <c r="A38" s="2" t="s">
        <v>27</v>
      </c>
      <c r="B38" t="s">
        <v>77</v>
      </c>
      <c r="C38" s="3">
        <v>5.0694444444444452E-2</v>
      </c>
      <c r="D38" s="1" t="s">
        <v>33</v>
      </c>
      <c r="E38" s="1" t="s">
        <v>22</v>
      </c>
      <c r="F38" s="2">
        <v>12</v>
      </c>
      <c r="H38" s="6">
        <f>D38+F38+G38</f>
        <v>18</v>
      </c>
      <c r="J38" s="2">
        <v>19</v>
      </c>
    </row>
    <row r="39" spans="1:10">
      <c r="A39" s="2" t="s">
        <v>52</v>
      </c>
      <c r="B39" t="s">
        <v>80</v>
      </c>
      <c r="C39" s="3">
        <v>6.25E-2</v>
      </c>
      <c r="D39" s="1" t="s">
        <v>50</v>
      </c>
      <c r="E39" s="1" t="s">
        <v>81</v>
      </c>
      <c r="F39" s="2">
        <v>8</v>
      </c>
      <c r="H39" s="6">
        <f>D39+F39+G39</f>
        <v>21</v>
      </c>
      <c r="J39" s="2">
        <v>18</v>
      </c>
    </row>
    <row r="40" spans="1:10">
      <c r="A40" s="2" t="s">
        <v>25</v>
      </c>
      <c r="B40" t="s">
        <v>65</v>
      </c>
      <c r="C40" s="3">
        <v>5.2777777777777778E-2</v>
      </c>
      <c r="D40" s="1" t="s">
        <v>39</v>
      </c>
      <c r="E40" s="1" t="s">
        <v>66</v>
      </c>
      <c r="F40" s="2">
        <v>15</v>
      </c>
      <c r="H40" s="6">
        <f>D40+F40+G40</f>
        <v>22</v>
      </c>
      <c r="J40" s="2">
        <v>0</v>
      </c>
    </row>
    <row r="41" spans="1:10">
      <c r="A41" s="2">
        <v>13</v>
      </c>
      <c r="B41" t="s">
        <v>63</v>
      </c>
      <c r="C41" s="3">
        <v>5.9722222222222225E-2</v>
      </c>
      <c r="D41" s="1" t="s">
        <v>52</v>
      </c>
      <c r="E41" s="1" t="s">
        <v>64</v>
      </c>
      <c r="F41" s="2">
        <v>14</v>
      </c>
      <c r="H41" s="6">
        <f>D41+F41+G41</f>
        <v>25</v>
      </c>
      <c r="J41" s="2">
        <v>16</v>
      </c>
    </row>
    <row r="42" spans="1:10">
      <c r="A42" s="2">
        <v>14</v>
      </c>
      <c r="B42" t="s">
        <v>73</v>
      </c>
      <c r="C42" s="3">
        <v>7.7777777777777779E-2</v>
      </c>
      <c r="D42" s="1" t="s">
        <v>41</v>
      </c>
      <c r="E42" s="1" t="s">
        <v>74</v>
      </c>
      <c r="F42" s="2">
        <v>11</v>
      </c>
      <c r="H42" s="6">
        <f>D42+F42+G42</f>
        <v>25</v>
      </c>
      <c r="J42" s="2">
        <v>0</v>
      </c>
    </row>
    <row r="43" spans="1:10">
      <c r="A43" s="2">
        <v>15</v>
      </c>
      <c r="B43" t="s">
        <v>71</v>
      </c>
      <c r="C43" s="3">
        <v>8.819444444444445E-2</v>
      </c>
      <c r="D43" s="1" t="s">
        <v>47</v>
      </c>
      <c r="E43" s="1" t="s">
        <v>72</v>
      </c>
      <c r="F43" s="2">
        <v>13</v>
      </c>
      <c r="H43" s="6">
        <f>D43+F43+G43</f>
        <v>28</v>
      </c>
      <c r="J43" s="2">
        <v>8</v>
      </c>
    </row>
    <row r="44" spans="1:10">
      <c r="A44" s="2"/>
    </row>
    <row r="45" spans="1:10">
      <c r="H45" s="6"/>
    </row>
    <row r="46" spans="1:10">
      <c r="H46" s="6"/>
    </row>
    <row r="47" spans="1:10">
      <c r="H47" s="6"/>
    </row>
  </sheetData>
  <sortState ref="B29:H43">
    <sortCondition ref="H29:H43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2014-06-18T10:11:27Z</dcterms:modified>
</cp:coreProperties>
</file>